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5\WS2368340457 HFFTR\05 - Aanbestedingsdocumenten\01 - Leidraad\Part A\"/>
    </mc:Choice>
  </mc:AlternateContent>
  <xr:revisionPtr revIDLastSave="0" documentId="13_ncr:1_{643ACAEB-AACF-4B0E-9262-3F89B42FE49D}" xr6:coauthVersionLast="47" xr6:coauthVersionMax="47" xr10:uidLastSave="{00000000-0000-0000-0000-000000000000}"/>
  <bookViews>
    <workbookView xWindow="-108" yWindow="-108" windowWidth="41496" windowHeight="16776" xr2:uid="{D369131E-47BF-4B5A-BC19-AEE8BE0EC522}"/>
  </bookViews>
  <sheets>
    <sheet name="Annex A05" sheetId="3"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<sst xmlns="http://schemas.openxmlformats.org/spreadsheetml/2006/main" count="272" uniqueCount="194">
  <si>
    <t>Requirement</t>
  </si>
  <si>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</si>
  <si>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</si>
  <si>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</si>
  <si>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Reference in Tenderer's documentation where compliances with the requirement is described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</si>
  <si>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</si>
  <si>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</si>
  <si>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</si>
  <si>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 xml:space="preserve">Requirement 8.3.1 </t>
  </si>
  <si>
    <t>Requirement 8.3.2</t>
  </si>
  <si>
    <t>Requirement 8.3.3</t>
  </si>
  <si>
    <t>Requirement 8.4.2</t>
  </si>
  <si>
    <t>Requirement 8.4.3</t>
  </si>
  <si>
    <t>Yes, compliant to requirement</t>
  </si>
  <si>
    <t>No, not compliant to requirement</t>
  </si>
  <si>
    <t>note: dit blad 'verbergen' indien je dit gaat delen intern/extern (behoudens aan inkoop collega's)</t>
  </si>
  <si>
    <t>Location</t>
  </si>
  <si>
    <t>8.3</t>
  </si>
  <si>
    <t>Requirement 8.3.4</t>
  </si>
  <si>
    <t>Requirement 8.3.5</t>
  </si>
  <si>
    <t>Requirement 8.3.6</t>
  </si>
  <si>
    <t>Requirement 8.3.7</t>
  </si>
  <si>
    <t>Requirement 8.3.8</t>
  </si>
  <si>
    <t>8.4</t>
  </si>
  <si>
    <t>8.5</t>
  </si>
  <si>
    <t>Requirement 8.5.1</t>
  </si>
  <si>
    <t>8.6</t>
  </si>
  <si>
    <t>Requirement 8.5.2</t>
  </si>
  <si>
    <t>Delivery, after-sales &amp; payment conditions</t>
  </si>
  <si>
    <t>Requirement 8.1.1.2</t>
  </si>
  <si>
    <t>Requirement 8.1.1.3</t>
  </si>
  <si>
    <t>Preference 8.1.1.4</t>
  </si>
  <si>
    <t>Requirement 8.1.1.5</t>
  </si>
  <si>
    <t>Preference 8.1.1.6</t>
  </si>
  <si>
    <t>Requirement 8.1.1.7</t>
  </si>
  <si>
    <t>Requirement 8.1.1.8</t>
  </si>
  <si>
    <t>Requirement 8.1.1.9</t>
  </si>
  <si>
    <t>Requirement 8.1.1.10</t>
  </si>
  <si>
    <t>Requirement 8.1.1.11</t>
  </si>
  <si>
    <t>Requirement 8.1.1.12</t>
  </si>
  <si>
    <t>Requirement 8.1.1.13</t>
  </si>
  <si>
    <t>Requirement 8.1.1.14</t>
  </si>
  <si>
    <t>Preference 8.1.1.15</t>
  </si>
  <si>
    <t>Requirement 8.1.1.16</t>
  </si>
  <si>
    <t xml:space="preserve">The test frame must be able to exert an absolute maximum (nominal) axial load of at least 1000 kN on the clamped specimen. </t>
  </si>
  <si>
    <t>The test frame must be able to exert a dynamic axial load amplitude of ±500 kN on the clamped specimen.</t>
  </si>
  <si>
    <t>The absolute accuracy of the applied axial force on the specimen is smaller than or equal to 0.5% of the maximum axial load.</t>
  </si>
  <si>
    <t xml:space="preserve">The test frame must be able to exert a constant amplitude dynamic load on the specimen. </t>
  </si>
  <si>
    <t>The test frame must be able to exert dynamic variable amplitude loads on the specimen (changing mean load and amplitude) by means of blocks of cycles without stopping the test.</t>
  </si>
  <si>
    <t xml:space="preserve">The test frame is able to perform quasi-static and dynamic tests. </t>
  </si>
  <si>
    <t xml:space="preserve">The test frame must facilitate a minimum test frequency of 30 Hz for all possible combinations of static and dynamic loads the machine is able to exert. This requirement is applicable to both constant and variable amplitude tests. </t>
  </si>
  <si>
    <t xml:space="preserve">The test frame must facilitate all test frequencies between provided minimum and maximum test frequencies in combination with all possible static and dynamic axial loads. </t>
  </si>
  <si>
    <t xml:space="preserve">The test frame must facilitate static elongations of at least ±10 mm. </t>
  </si>
  <si>
    <t xml:space="preserve">The test frame must facilitate dynamic elongations of at least ±2 mm (of the specimen) due to the application of dynamic loads during testing. </t>
  </si>
  <si>
    <t>The test frame can facilitate dynamic elongations of ≥±3 mm due to application of dynamic loads during testing.</t>
  </si>
  <si>
    <t>The test frame must be able to exert a fatigue ratio (minimum exerted force divided by maximum exerted force) ranging from -1 to 1.</t>
  </si>
  <si>
    <t>Requirement 8.1.1.1</t>
  </si>
  <si>
    <t>Operating specifications</t>
  </si>
  <si>
    <t>8.1.1</t>
  </si>
  <si>
    <t xml:space="preserve">Specimen dimensions </t>
  </si>
  <si>
    <t>Requirement 8.1.2.1</t>
  </si>
  <si>
    <t xml:space="preserve">The test frame must be able to mount test specimens with a free length (excluding clamping length) between 100 and 750 mm. </t>
  </si>
  <si>
    <t>Preference 8.1.2.2</t>
  </si>
  <si>
    <t xml:space="preserve">The test frame can mount test specimens with a maximum free length (excluding clamping length) of 750 mm or more. </t>
  </si>
  <si>
    <t xml:space="preserve">The distance between the clamp heads can be easily changed making it possible to efficiently perform tests on specimens with varying lengths directly after each other. The supplier describes the procedure to perform a test on a rectangular specimen of 700 mm free length after having performed a test on a rectangular specimen with a free length of 100 mm but equal width and thickness.  </t>
  </si>
  <si>
    <t>Preference 8.1.2.3</t>
  </si>
  <si>
    <t>Clamping device</t>
  </si>
  <si>
    <t>8.1.2</t>
  </si>
  <si>
    <t>8.1.3</t>
  </si>
  <si>
    <t xml:space="preserve">The clamping device must be hydraulic. </t>
  </si>
  <si>
    <t xml:space="preserve">The clamping device must be able to apply sufficient clamping pressure such that all possible applied loads by the test frame are transmitted to the specimen in both quasi-static and dynamic tests. Damaging of the clamped area of the specimen must be kept to a minimum to prevent fatigue cracks initiating in the clamped area. </t>
  </si>
  <si>
    <t>The clamping device must offer the possibility to test flat and round specimens. Different wedges, grips, and inserts may be used for this purpose.</t>
  </si>
  <si>
    <t>The clamping device must be suitable for flat specimens ranging from thicknesses of 6 mm to 40 mm and accompanying required (sets of) wedges are provided.</t>
  </si>
  <si>
    <t>The clamping device must be suitable for round specimens ranging from diameters of 12 mm to 32 mm and accompanying required (sets of) wedges are provided.</t>
  </si>
  <si>
    <t>The supplier must provide the following characteristics of the wedges of the clamping device for both flat and round specimens: minimum and maximum clamping surface including dimensions (length by width) for use in the HFFTR, minimum and maximum clamping pressure, and wedge face structure (diamond tip, sawtooth, surfalloy, smooth, serrated, etc.).</t>
  </si>
  <si>
    <t xml:space="preserve">The clamping device must not limit the width of specimens that can fit in the clamping device; it must be a continuous slit. </t>
  </si>
  <si>
    <t>The vertical positioning accuracy of the clamping device heads must be at least 0.1 mm.</t>
  </si>
  <si>
    <t>8.2.1</t>
  </si>
  <si>
    <t>Hardware</t>
  </si>
  <si>
    <t>8.2 Control system</t>
  </si>
  <si>
    <t>Requirement 8.2.1.1</t>
  </si>
  <si>
    <t>The control system must have at least 8 analogue input channels.</t>
  </si>
  <si>
    <t>Requirement 8.2.1.2</t>
  </si>
  <si>
    <t>The control system must have at least 8 analogue output channels.</t>
  </si>
  <si>
    <t>Requirement 8.2.1.3</t>
  </si>
  <si>
    <t xml:space="preserve">The control system must have at least 1 digital output. </t>
  </si>
  <si>
    <t>The resolution of the input and output signals must be at least 16 bit.</t>
  </si>
  <si>
    <t>Requirement 8.2.1.5</t>
  </si>
  <si>
    <t>Requirement 8.2.1.6</t>
  </si>
  <si>
    <t xml:space="preserve">All channels of the control system must be configurable by the accompanying computer and software package. </t>
  </si>
  <si>
    <t>Requirement 8.2.1.7</t>
  </si>
  <si>
    <t>The control system of the HFFTR must be provided with:
A computer;
A keyboard;
A mouse;
At least one monitor minimal 24 inch (wide screen).</t>
  </si>
  <si>
    <t>The computer must at least have the following connections:
4 USB-A 3.2 Generation 1(x1) or higher connections;
1 RJ45 Ethernet port;
1 HDMI port.</t>
  </si>
  <si>
    <t>Requirement 8.2.1.4</t>
  </si>
  <si>
    <t>Requirement 8.2.1.8</t>
  </si>
  <si>
    <t>Requirement 8.2.1.9</t>
  </si>
  <si>
    <t>Requirement 8.2.1.10</t>
  </si>
  <si>
    <t>Requirement 8.2.1.11</t>
  </si>
  <si>
    <t xml:space="preserve">The control system must be equipped with an Uninterrupted Power Supply (UPS) for controlled shutdown of the control system in case of power outage. </t>
  </si>
  <si>
    <t xml:space="preserve">The table top height of the control system must provide a ergonomical working height for a standing which is higher than 1000 mm. </t>
  </si>
  <si>
    <t xml:space="preserve">The housing of the control system must be robust for a lab environment and prevent dust from entering the computer. </t>
  </si>
  <si>
    <t>8.1 Test frame</t>
  </si>
  <si>
    <t>8.2.2</t>
  </si>
  <si>
    <t>Software</t>
  </si>
  <si>
    <t>Requirement  8.2.2.1</t>
  </si>
  <si>
    <t xml:space="preserve">To execute variable amplitude load tests with the HFFTR, it must be possible to import a block program into the control system defining a block sequence containing variable amplitude loads and cycles from external ASCII files. </t>
  </si>
  <si>
    <t>Requirement  8.2.2.2</t>
  </si>
  <si>
    <t xml:space="preserve">To execute variable amplitude load tests with the HFFTR, the minimum number of cycles in a user-defined block must be equal or lower than 1000 cycles.  </t>
  </si>
  <si>
    <t xml:space="preserve">Requirement 8.2.2.3 </t>
  </si>
  <si>
    <t xml:space="preserve">It must be possible to configure the speed and overshoot when changing the force exerted on the specimen during variable amplitude testing. This includes the built-up of the force at the start of an experiment and changing load levels during variable amplitude load tests. </t>
  </si>
  <si>
    <t xml:space="preserve">Requirement 8.2.2.4 </t>
  </si>
  <si>
    <t xml:space="preserve">The software of the control system of the HFFTR must allow for operation 24 hours a day.  </t>
  </si>
  <si>
    <t>Requirement 8.2.2.5</t>
  </si>
  <si>
    <t>The default language of the control system and accompanying software must be English.</t>
  </si>
  <si>
    <t>Requirement 8.2.2.6</t>
  </si>
  <si>
    <t>The operating system software of the control system must be the latest Windows version available, with the possibility to upgrade it.</t>
  </si>
  <si>
    <t>Requirement 8.2.2.7</t>
  </si>
  <si>
    <t>Requirement 8.2.2.8</t>
  </si>
  <si>
    <t>Requirement 8.2.2.9</t>
  </si>
  <si>
    <t>Requirement 8.2.2.10</t>
  </si>
  <si>
    <t>Requirement 8.2.2.11</t>
  </si>
  <si>
    <t>Requirement 8.2.2.12</t>
  </si>
  <si>
    <t>Requirement 8.2.2.13</t>
  </si>
  <si>
    <t>Requirement 8.2.2.14</t>
  </si>
  <si>
    <t xml:space="preserve">The control system must be delivered with all the installation software required to (re-)install the control system. </t>
  </si>
  <si>
    <t xml:space="preserve">A separate manual must be provided on how to operate the control system and to do a complete reinstallation of the control system of the HFFTR including all accompanying control software in English. </t>
  </si>
  <si>
    <t>The stop criteria of the HFFTR must be configurable by the accompanying computer of the control system.</t>
  </si>
  <si>
    <t xml:space="preserve">It must be possible to base the stop criteria of the HFFTR on force, frequency, displacement, and externally measured signals fed to the control system.  </t>
  </si>
  <si>
    <t xml:space="preserve">It must be possible to export all logged data in ASCII format. </t>
  </si>
  <si>
    <t>Safety accessoiries</t>
  </si>
  <si>
    <t>Requirement 8.3.9</t>
  </si>
  <si>
    <t>The HFFTR must be equipped with at least one emergency stop which is easily accessible to the operator.</t>
  </si>
  <si>
    <t>The HFFTR must have a safety switch that prevents unintended operation of the HFFTR outside testing periods.</t>
  </si>
  <si>
    <t>The HFFTR must have a warning light that indicates the following colours for the following situations: green (not operating) and red (in operation). The warning light is clearly visible from at least 5 meters distance from any angle and from the operator’s position.</t>
  </si>
  <si>
    <t xml:space="preserve">The HFFTR must operate safely without any manual intervention after the operator has started a test. </t>
  </si>
  <si>
    <t xml:space="preserve">The HFFTR must detect specimen failure autonomously and must bring the HFFTR to a halt in a controlled manner in case of failure of the specimen. </t>
  </si>
  <si>
    <t xml:space="preserve">The HFFTR must be able to detect any malfunctioning of the HFFTR itself and bring all operations to a controlled halt autonomously. </t>
  </si>
  <si>
    <t>The HFFTR must clearly show all applicable graphical hazard symbols and signs according to ISO 7010 for operation of the HFFTR.</t>
  </si>
  <si>
    <t>Requirement 8.4.1</t>
  </si>
  <si>
    <t xml:space="preserve">The total height of the HFFTR must be lower than 6 meter. </t>
  </si>
  <si>
    <t>Requirement 8.4.4</t>
  </si>
  <si>
    <t xml:space="preserve">The required floor area of the HFFTR must not exceed 5 by 5 meter (length by depth). This includes the control system and operating area around the HFFTR.  </t>
  </si>
  <si>
    <t>Requirement 8.4.5</t>
  </si>
  <si>
    <t>Requirement 8.4.6</t>
  </si>
  <si>
    <t xml:space="preserve">The HFFTR must operate with 3-phase electric power with neutral wire and protective earth, 400 V, 63 A, 50 Hz. </t>
  </si>
  <si>
    <t>Requirement 8.4.7</t>
  </si>
  <si>
    <t>Requirement 8.5.3</t>
  </si>
  <si>
    <t>Preference 8.5.4</t>
  </si>
  <si>
    <t>The supplier with shortest delivery time in days counted from date of contract signing until completed SAT.</t>
  </si>
  <si>
    <t>Requirement 8.5.5</t>
  </si>
  <si>
    <t>Requirement 8.5.6</t>
  </si>
  <si>
    <t>Requirement 8.5.9</t>
  </si>
  <si>
    <t>Requirement 8.5.10</t>
  </si>
  <si>
    <t>The payment schedule will be as follows:
- 20% at order, after receipt of a bank guarantee covering 40% of the total amount;
- 20% after approval Critical Design Review (CDR);
- 30% after delivery at location TNO DBL of the total system.
- 30% after installation and commissioning On-site and Site Acceptance Test (SAT) including test periods, approved by TNO Management and TNO Procurement. At this moment TNO will return the bank guarantee.
Note: The Bank guarantee and the bank who issues the Bank guarantee have to be approved by TNO (minimal A rating). TNO must have the right to draw the bank guarantee in any and all cases where the tenderer falls short in fulfilling its obligations under the Contract. The validity of the bank guarantee may not expire until approval of the SAT by TNO Management and Procurement.</t>
  </si>
  <si>
    <t xml:space="preserve">The supplier must provide a standard maintenance contract for the HFFTR for 5 and 10 years after approved SAT which states the maintenance activities and costs. Maintenance performed by a third party appointed by the supplier is allowed. The supplier describes its calamity procedure within and outside the warranty period including response time and complaint registration.   </t>
  </si>
  <si>
    <t xml:space="preserve">The supplier provides an advanced maintenance contract for the HFFTR for 5 and 10 years after approved SAT which states the maintenance activities and costs. Maintenance performed by a third party appointed by the supplier is allowed. The supplier describes its calamity procedure within and outside the warranty period including response time and complaint registration.   The supplier clearly describes the differences between the advanced maintenance contract and the standard maintenance contract as mentioned in requirement 8.5.7. </t>
  </si>
  <si>
    <t>Export control</t>
  </si>
  <si>
    <t>The supplier must immediately notify TNO if it is prescribed by export control laws and regulations within the context of the Agreement that an export or import license is required from a government or any other government body or if the execution of the Agreement is otherwise restricted or prohibited by export control laws and regulations. 'Export control laws and regulations' as referred to in this article should be interpreted as all EU and USA laws and regulations applicable at the time for the regulation of export and import of military goods and dual-use goods (together also referred to as 'strategic goods') and chemical substances and also countries or persons against which sanctions have been imposed by the Security Council of the United Nations (SCUN), by the European Union (EU) or the Dutch government.</t>
  </si>
  <si>
    <t>Requirement 8.1.3.1</t>
  </si>
  <si>
    <t>Requirement 8.1.3.2</t>
  </si>
  <si>
    <t>Requirement 8.1.3.3</t>
  </si>
  <si>
    <t>Requirement 8.1.3.4</t>
  </si>
  <si>
    <t>Requirement 8.1.3.5</t>
  </si>
  <si>
    <t>Requirement 8.1.3.6</t>
  </si>
  <si>
    <t>Requirement 8.1.3.7</t>
  </si>
  <si>
    <t>Requirement 8.1.3.8</t>
  </si>
  <si>
    <t>Requirement 8.1.3.9</t>
  </si>
  <si>
    <t>Requirement 8.1.3.10</t>
  </si>
  <si>
    <t>Preference 8.1.3.11</t>
  </si>
  <si>
    <t>Requirement 8.6.1</t>
  </si>
  <si>
    <t>Annex A04, Conformity list 'Programme of Requirements and Preferences'
Guidelines for the European Public Tender for a High Frequency Fatique Test Rig (HFFTR), ref. TNO WS2368340468 , dated Feb 14, 2025.</t>
  </si>
  <si>
    <t xml:space="preserve">The test frame must be able to exert a static axial load – tension and compression – of at least ±1000 kN on the clamped specimen during dynamic loading. </t>
  </si>
  <si>
    <t xml:space="preserve">The test frame can exert an absolute maximum (nominal) axial load of 1200 kN, a maximum static axial load – tensions and compression – of ±1200 kN, and a dynamic axial load amplitude of ±600 kN on the clamped specimen. </t>
  </si>
  <si>
    <t>The absolute accuracy of the applied axial force, in both static and dynamic loading, on the specimen must be smaller than 1%  of the maximum axial load during all operating conditions.</t>
  </si>
  <si>
    <t>The test frame must facilitate a maximum test frequency of at least 80 Hz   for all possible combinations of static and dynamic loads the machine is able to exert. This requirement is applicable to both constant and variable amplitude tests.</t>
  </si>
  <si>
    <t xml:space="preserve">The supplier must provide a quotation for and description of the accessories required to test flat specimens with thicknesses of 40 to 60 mm and round specimens with diameters of 32 to 60 mm valid for 3 years after delivery of the HFFTR. The quotations must be added to the supplier’s submission for this tender in Annex C03.   </t>
  </si>
  <si>
    <t xml:space="preserve">It must be possible to read and regulate the clamping pressure exerted on the specimen by the clamping device.  </t>
  </si>
  <si>
    <t xml:space="preserve">The supplier describes to what extent the HFFTR and clamping device together can perform tests on specimens with angular misalignment due to for instance welding and the effect on the lifetime of the machine. The supplier also states the maximum angular misalignment of specimens the HFFTR and clamping device together can handle including the definition of the angular misalignment used.  </t>
  </si>
  <si>
    <t>The control system input and output sampling frequency must be adjustable up to a frequency of 10 kHz  .</t>
  </si>
  <si>
    <t xml:space="preserve">All installed software on the computer of the control system must be maintained and updated for at least 10   years after installation. </t>
  </si>
  <si>
    <t>The control system must at least log the testing frequency, axial test load, number of cycles, events (start, stop), displacement, clamping pressure exerted by the clamping device and errors as function of time.</t>
  </si>
  <si>
    <t>The control system must be able to log values provided by external devices connected to the control system as function of time. For example, temperature and strain values measured by external devices.</t>
  </si>
  <si>
    <r>
      <t>The HFFTR is designed ergonomically</t>
    </r>
    <r>
      <rPr>
        <sz val="8"/>
        <color theme="1"/>
        <rFont val="Calibri"/>
        <family val="2"/>
      </rPr>
      <t>  </t>
    </r>
    <r>
      <rPr>
        <sz val="9"/>
        <color theme="1"/>
        <rFont val="Calibri"/>
        <family val="2"/>
        <scheme val="minor"/>
      </rPr>
      <t>, with easy access for the operator and external lifting equipment (overhead crane, forklift) to install or remove a specimen.</t>
    </r>
  </si>
  <si>
    <r>
      <t>The HFFTR must be CE certified and be compatible with Dutch work environment safety regulations (ARBO)</t>
    </r>
    <r>
      <rPr>
        <sz val="8"/>
        <color theme="1"/>
        <rFont val="FS Me Pro Light"/>
        <family val="3"/>
      </rPr>
      <t>  </t>
    </r>
    <r>
      <rPr>
        <sz val="9"/>
        <color theme="1"/>
        <rFont val="Calibri"/>
        <family val="2"/>
      </rPr>
      <t xml:space="preserve"> or equal (must be proven by supplier). Sound levels due to operation of the HFFTR are excluded. </t>
    </r>
  </si>
  <si>
    <t xml:space="preserve">The pressure exerted by the foundation of the HFFTR on the floor must fulfil the following criteria at all times (capacity of the floor of the DBL):
•	In case of a plate as foundation: a maximum distributed design load of 150 kN/m2 for a surface area of maximum 1.5 by 1.7 meter.
•	In case of 4 individual supports: 4 point design loads of 14000 kg maximum for each individual support located on the corners of a grid of 1 by 1 meter or further apart. The surface area of each support is larger than 22500 mm2. 
A structure or frame to spread the loads of the HFFTR may be suggested by the supplier to meet these criteria. </t>
  </si>
  <si>
    <t>The connection of the HFFTR to the floor must be such that vibrations caused by operation of the HFFTR must not significantly  hamper operation of other test equipment on the same floor of the DBL. If significant vibrations are expected, suitable mitigation measures must be explained included in the design (free format).</t>
  </si>
  <si>
    <t xml:space="preserve">The installation and operation of the HFFTR must not require any changes to the existing floor of the DBL. It is not allowed to mechanically fix the HFFTR to the floor of the DBL. </t>
  </si>
  <si>
    <t xml:space="preserve">The HFFTR must operate within the specifications between ambient temperatures of +15°C and +25°C       and relative humidity of 30 and 70% . </t>
  </si>
  <si>
    <t xml:space="preserve">The HFFTR must have a warranty period of at least 2 years. </t>
  </si>
  <si>
    <t xml:space="preserve">All documentation accompanying the HFFTR must be delivered in English. The documentation consists at least of an operational manual, error codes including possible solutions by the operator, and technical drawings of the machine. </t>
  </si>
  <si>
    <t xml:space="preserve">The supplier must perform a Factory Acceptance Test (FAT) as well as  a Site Acceptance Test (SAT)   together with representatives from TNO as final stage of the delivery. </t>
  </si>
  <si>
    <t>Supplier must provide basic training within a month after the SAT in consultation with TNO and an Advanced Operator Training within half a year of performing the SAT and adds information about this   to the supplier’s submission to the tender.</t>
  </si>
  <si>
    <t>Preference 8.5.7</t>
  </si>
  <si>
    <t>The supplier is responsible for the tooling required for the installation of and any adjustments to the HFFTR. TNO tooling that is available for use is mentioned in the Annex C04 ‘Logistic Plan HFFTR’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</si>
</sst>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scheme val="minor"/>
    </font>
    <font>
      <b/>
      <sz val="11"/>
      <color theme="0"/>
      <name val="Calibri"/>
      <family val="2"/>
      <scheme val="minor"/>
    </font>
    <font>
      <sz val="9"/>
      <color theme="1"/>
      <name val="Calibri"/>
      <family val="2"/>
      <scheme val="minor"/>
    </font>
    <font>
      <sz val="9"/>
      <color rgb="FF000000"/>
      <name val="Calibri"/>
      <family val="2"/>
      <scheme val="minor"/>
    </font>
    <font>
      <sz val="8"/>
      <color theme="1"/>
      <name val="Calibri"/>
      <family val="2"/>
    </font>
    <font>
      <b/>
      <sz val="9"/>
      <color rgb="FF000000"/>
      <name val="Calibri"/>
      <family val="2"/>
    </font>
    <font>
      <sz val="9"/>
      <color theme="1"/>
      <name val="Calibri"/>
      <family val="2"/>
    </font>
    <font>
      <sz val="9"/>
      <color rgb="FF000000"/>
      <name val="Calibri"/>
      <family val="2"/>
    </font>
    <font>
      <sz val="8"/>
      <color theme="1"/>
      <name val="FS Me Pro Light"/>
      <family val="3"/>
    </font>
  </fonts>
  <fills count="7">
    <fill>
      <patternFill patternType="none"/>
    </fill>
    <fill>
      <patternFill patternType="gray125"/>
    </fill>
    <fill>
      <patternFill patternType="solid">
        <fgColor rgb="FFFFFFE1"/>
        <bgColor indexed="64"/>
      </patternFill>
    </fill>
    <fill>
      <patternFill patternType="solid">
        <fgColor rgb="FFDBE5F1"/>
        <bgColor indexed="64"/>
      </patternFill>
    </fill>
    <fill>
      <patternFill patternType="solid">
        <fgColor rgb="FFD9D9D9"/>
        <bgColor indexed="64"/>
      </patternFill>
    </fill>
    <fill>
      <patternFill patternType="solid">
        <fgColor theme="0" tint="-0.14999847407452621"/>
        <bgColor indexed="64"/>
      </patternFill>
    </fill>
    <fill>
      <patternFill patternType="solid">
        <fgColor rgb="FF00206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left" vertical="top"/>
    </xf>
    <xf numFmtId="0" fontId="3" fillId="0" borderId="0" xfId="0" applyFont="1"/>
    <xf numFmtId="0" fontId="5" fillId="0" borderId="0" xfId="0" applyFont="1" applyAlignment="1">
      <alignment vertical="center"/>
    </xf>
    <xf numFmtId="0" fontId="3" fillId="0" borderId="1" xfId="0" applyFont="1" applyBorder="1" applyAlignment="1">
      <alignment horizontal="left" vertical="center" wrapText="1"/>
    </xf>
    <xf numFmtId="0" fontId="4" fillId="4" borderId="1" xfId="0" applyFont="1" applyFill="1" applyBorder="1" applyAlignment="1">
      <alignment horizontal="left" vertical="center" wrapText="1"/>
    </xf>
    <xf numFmtId="0" fontId="2" fillId="6" borderId="11" xfId="0" applyFont="1" applyFill="1" applyBorder="1" applyAlignment="1">
      <alignment horizontal="left" vertical="top"/>
    </xf>
    <xf numFmtId="0" fontId="2" fillId="6" borderId="10" xfId="0" applyFont="1" applyFill="1" applyBorder="1" applyAlignment="1">
      <alignment horizontal="left" vertical="top"/>
    </xf>
    <xf numFmtId="0" fontId="2" fillId="6" borderId="10" xfId="0" applyFont="1" applyFill="1" applyBorder="1" applyAlignment="1">
      <alignment horizontal="left" vertical="top" wrapText="1"/>
    </xf>
    <xf numFmtId="0" fontId="2" fillId="6" borderId="12" xfId="0" applyFont="1" applyFill="1" applyBorder="1" applyAlignment="1">
      <alignment horizontal="left" vertical="top"/>
    </xf>
    <xf numFmtId="0" fontId="3" fillId="0" borderId="5" xfId="0" applyFont="1" applyBorder="1" applyAlignment="1">
      <alignment horizontal="left" vertical="center" wrapText="1"/>
    </xf>
    <xf numFmtId="0" fontId="4" fillId="4" borderId="5" xfId="0" applyFont="1" applyFill="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top"/>
    </xf>
    <xf numFmtId="0" fontId="6" fillId="3" borderId="2" xfId="0" applyFont="1" applyFill="1" applyBorder="1" applyAlignment="1">
      <alignment horizontal="left" vertical="center"/>
    </xf>
    <xf numFmtId="0" fontId="3" fillId="2" borderId="1" xfId="0" applyFont="1" applyFill="1" applyBorder="1" applyAlignment="1" applyProtection="1">
      <alignment horizontal="left" vertical="top" wrapText="1"/>
      <protection locked="0"/>
    </xf>
    <xf numFmtId="0" fontId="3" fillId="2" borderId="6" xfId="0" applyFont="1" applyFill="1" applyBorder="1" applyAlignment="1" applyProtection="1">
      <alignment horizontal="left" vertical="top" wrapText="1"/>
      <protection locked="0"/>
    </xf>
    <xf numFmtId="0" fontId="3" fillId="2" borderId="8" xfId="0" applyFont="1" applyFill="1" applyBorder="1" applyAlignment="1" applyProtection="1">
      <alignment horizontal="left" vertical="top" wrapText="1"/>
      <protection locked="0"/>
    </xf>
    <xf numFmtId="0" fontId="3" fillId="2" borderId="9" xfId="0" applyFont="1" applyFill="1" applyBorder="1" applyAlignment="1" applyProtection="1">
      <alignment horizontal="left" vertical="top" wrapText="1"/>
      <protection locked="0"/>
    </xf>
    <xf numFmtId="0" fontId="7" fillId="0" borderId="0" xfId="0" applyFont="1" applyAlignment="1">
      <alignment vertical="center"/>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vertical="top" wrapText="1"/>
      <protection locked="0"/>
    </xf>
    <xf numFmtId="0" fontId="6" fillId="3" borderId="11"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3" fillId="0" borderId="3" xfId="0" applyFont="1" applyBorder="1" applyAlignment="1" applyProtection="1">
      <alignment horizontal="center" vertical="center" wrapText="1"/>
      <protection locked="0"/>
    </xf>
    <xf numFmtId="0" fontId="3" fillId="2" borderId="3"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8" fillId="0" borderId="5" xfId="0" applyFont="1" applyBorder="1" applyAlignment="1">
      <alignment horizontal="left" vertical="center" wrapText="1"/>
    </xf>
    <xf numFmtId="0" fontId="3" fillId="0" borderId="1" xfId="0" applyFont="1" applyBorder="1" applyAlignment="1" applyProtection="1">
      <alignment horizontal="center" vertical="center" wrapText="1"/>
      <protection locked="0"/>
    </xf>
    <xf numFmtId="0" fontId="8" fillId="4" borderId="7" xfId="0" applyFont="1" applyFill="1" applyBorder="1" applyAlignment="1">
      <alignment horizontal="left" vertical="center" wrapText="1"/>
    </xf>
    <xf numFmtId="0" fontId="3" fillId="0" borderId="8" xfId="0" applyFont="1" applyBorder="1" applyAlignment="1" applyProtection="1">
      <alignment horizontal="center" vertical="center" wrapText="1"/>
      <protection locked="0"/>
    </xf>
    <xf numFmtId="0" fontId="8" fillId="0" borderId="0" xfId="0" applyFont="1" applyAlignment="1">
      <alignment horizontal="left" vertical="center" wrapText="1"/>
    </xf>
    <xf numFmtId="0" fontId="3" fillId="0" borderId="0" xfId="0" applyFont="1" applyAlignment="1" applyProtection="1">
      <alignment horizontal="center" vertical="top" wrapText="1"/>
      <protection locked="0"/>
    </xf>
    <xf numFmtId="0" fontId="3" fillId="0" borderId="0" xfId="0" applyFont="1" applyAlignment="1">
      <alignment vertical="top"/>
    </xf>
    <xf numFmtId="0" fontId="8" fillId="0" borderId="2" xfId="0" applyFont="1" applyBorder="1" applyAlignment="1">
      <alignment horizontal="left" vertical="center" wrapText="1"/>
    </xf>
    <xf numFmtId="0" fontId="3" fillId="2" borderId="1" xfId="0" applyFont="1" applyFill="1" applyBorder="1" applyAlignment="1" applyProtection="1">
      <alignment horizontal="center" vertical="top" wrapText="1"/>
      <protection locked="0"/>
    </xf>
    <xf numFmtId="0" fontId="3" fillId="2" borderId="6" xfId="0" applyFont="1" applyFill="1" applyBorder="1" applyAlignment="1" applyProtection="1">
      <alignment horizontal="center" vertical="top" wrapText="1"/>
      <protection locked="0"/>
    </xf>
    <xf numFmtId="0" fontId="6" fillId="3" borderId="2" xfId="0" applyFont="1" applyFill="1" applyBorder="1" applyAlignment="1">
      <alignment horizontal="left" vertical="center" wrapText="1"/>
    </xf>
    <xf numFmtId="0" fontId="3" fillId="0" borderId="1" xfId="0" applyFont="1" applyBorder="1" applyAlignment="1">
      <alignment wrapText="1"/>
    </xf>
    <xf numFmtId="0" fontId="8" fillId="0" borderId="7" xfId="0" applyFont="1" applyBorder="1" applyAlignment="1">
      <alignment horizontal="left" vertical="center" wrapText="1"/>
    </xf>
    <xf numFmtId="0" fontId="3" fillId="2" borderId="8" xfId="0" applyFont="1" applyFill="1" applyBorder="1" applyAlignment="1" applyProtection="1">
      <alignment horizontal="center" vertical="top" wrapText="1"/>
      <protection locked="0"/>
    </xf>
    <xf numFmtId="0" fontId="3" fillId="2" borderId="9" xfId="0" applyFont="1" applyFill="1" applyBorder="1" applyAlignment="1" applyProtection="1">
      <alignment horizontal="center" vertical="top" wrapText="1"/>
      <protection locked="0"/>
    </xf>
    <xf numFmtId="0" fontId="2" fillId="0" borderId="10" xfId="0" applyFont="1" applyBorder="1" applyAlignment="1">
      <alignment horizontal="left" vertical="top"/>
    </xf>
    <xf numFmtId="0" fontId="2" fillId="0" borderId="10" xfId="0" applyFont="1" applyBorder="1" applyAlignment="1">
      <alignment horizontal="left" vertical="top" wrapText="1"/>
    </xf>
    <xf numFmtId="0" fontId="2" fillId="0" borderId="12" xfId="0" applyFont="1" applyBorder="1" applyAlignment="1">
      <alignment horizontal="left" vertical="top"/>
    </xf>
    <xf numFmtId="0" fontId="3" fillId="2" borderId="3" xfId="0" applyFont="1" applyFill="1" applyBorder="1" applyAlignment="1" applyProtection="1">
      <alignment horizontal="center" vertical="top" wrapText="1"/>
      <protection locked="0"/>
    </xf>
    <xf numFmtId="0" fontId="3" fillId="2" borderId="4" xfId="0" applyFont="1" applyFill="1" applyBorder="1" applyAlignment="1" applyProtection="1">
      <alignment horizontal="center" vertical="top" wrapText="1"/>
      <protection locked="0"/>
    </xf>
    <xf numFmtId="0" fontId="3" fillId="5" borderId="1"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0" borderId="14" xfId="0" applyFont="1" applyBorder="1" applyAlignment="1">
      <alignment horizontal="left" vertical="center" wrapText="1"/>
    </xf>
    <xf numFmtId="0" fontId="3" fillId="0" borderId="13" xfId="0" applyFont="1" applyBorder="1" applyAlignment="1">
      <alignment wrapText="1"/>
    </xf>
    <xf numFmtId="0" fontId="3" fillId="0" borderId="15" xfId="0" applyFont="1" applyBorder="1" applyAlignment="1" applyProtection="1">
      <alignment horizontal="center" vertical="center" wrapText="1"/>
      <protection locked="0"/>
    </xf>
    <xf numFmtId="0" fontId="3" fillId="2" borderId="15" xfId="0" applyFont="1" applyFill="1" applyBorder="1" applyAlignment="1" applyProtection="1">
      <alignment horizontal="center" vertical="top" wrapText="1"/>
      <protection locked="0"/>
    </xf>
    <xf numFmtId="0" fontId="3" fillId="2" borderId="16" xfId="0" applyFont="1" applyFill="1" applyBorder="1" applyAlignment="1" applyProtection="1">
      <alignment horizontal="center" vertical="top" wrapText="1"/>
      <protection locked="0"/>
    </xf>
    <xf numFmtId="0" fontId="8" fillId="5" borderId="5" xfId="0" applyFont="1" applyFill="1" applyBorder="1" applyAlignment="1">
      <alignment horizontal="left" vertical="center" wrapText="1"/>
    </xf>
    <xf numFmtId="0" fontId="2" fillId="6" borderId="0" xfId="0" applyFont="1" applyFill="1" applyAlignment="1">
      <alignment horizontal="center" vertical="top" wrapText="1"/>
    </xf>
    <xf numFmtId="0" fontId="0" fillId="0" borderId="0" xfId="0" applyAlignment="1">
      <alignment horizontal="center" vertical="center" wrapText="1"/>
    </xf>
    <xf numFmtId="0" fontId="3" fillId="0" borderId="1" xfId="0" applyFont="1" applyBorder="1" applyAlignment="1" applyProtection="1">
      <alignment horizontal="center" vertical="center" wrapText="1"/>
      <protection locked="0"/>
    </xf>
    <xf numFmtId="0" fontId="3" fillId="2" borderId="1" xfId="0" applyFont="1" applyFill="1" applyBorder="1" applyAlignment="1" applyProtection="1">
      <alignment horizontal="center" vertical="top" wrapText="1"/>
      <protection locked="0"/>
    </xf>
    <xf numFmtId="0" fontId="3" fillId="2" borderId="6" xfId="0" applyFont="1" applyFill="1" applyBorder="1" applyAlignment="1" applyProtection="1">
      <alignment horizontal="center" vertical="top" wrapText="1"/>
      <protection locked="0"/>
    </xf>
    <xf numFmtId="0" fontId="7" fillId="0" borderId="1" xfId="0" applyFont="1" applyBorder="1" applyAlignment="1">
      <alignment vertical="center" wrapText="1"/>
    </xf>
    <xf numFmtId="0" fontId="8" fillId="4" borderId="1" xfId="0" applyFont="1" applyFill="1" applyBorder="1" applyAlignment="1">
      <alignment vertical="center" wrapText="1"/>
    </xf>
    <xf numFmtId="0" fontId="3" fillId="0" borderId="8" xfId="0" applyFont="1" applyBorder="1" applyAlignment="1">
      <alignment wrapText="1"/>
    </xf>
    <xf numFmtId="0" fontId="7" fillId="0" borderId="3" xfId="0" applyFont="1" applyBorder="1" applyAlignment="1">
      <alignment vertical="center" wrapText="1"/>
    </xf>
    <xf numFmtId="0" fontId="3" fillId="0" borderId="3" xfId="0" applyFont="1" applyBorder="1" applyAlignment="1">
      <alignment horizontal="left" vertical="center"/>
    </xf>
    <xf numFmtId="0" fontId="6" fillId="3" borderId="11" xfId="0" applyFont="1" applyFill="1" applyBorder="1" applyAlignment="1">
      <alignment horizontal="left" vertical="center"/>
    </xf>
    <xf numFmtId="0" fontId="6" fillId="3" borderId="10" xfId="0" applyFont="1" applyFill="1" applyBorder="1" applyAlignment="1">
      <alignment horizontal="left" vertical="center"/>
    </xf>
  </cellXfs>
  <cellStyles count="1">
    <cellStyle name="Standaard" xfId="0" builtinId="0"/>
  </cellStyles>
  <dxfs count="12">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D269-F47D-4B24-816A-082362E89D55}">
  <dimension ref="A1:E108"/>
  <sheetViews>
    <sheetView showGridLines="0" tabSelected="1" zoomScaleNormal="100" workbookViewId="0">
      <selection activeCell="B13" sqref="B13"/>
    </sheetView>
  </sheetViews>
  <sheetFormatPr defaultColWidth="9.21875" defaultRowHeight="12" x14ac:dyDescent="0.25"/>
  <cols>
    <col min="1" max="1" width="17.77734375" style="4" customWidth="1"/>
    <col min="2" max="2" width="81.21875" style="4" bestFit="1" customWidth="1"/>
    <col min="3" max="3" width="20.77734375" style="4" customWidth="1"/>
    <col min="4" max="4" width="34.5546875" style="4" bestFit="1" customWidth="1"/>
    <col min="5" max="5" width="75.77734375" style="4" customWidth="1"/>
    <col min="6" max="16384" width="9.21875" style="4"/>
  </cols>
  <sheetData>
    <row r="1" spans="1:5" customFormat="1" ht="54.75" customHeight="1" x14ac:dyDescent="0.3">
      <c r="A1" s="63" t="s">
        <v>170</v>
      </c>
      <c r="B1" s="63"/>
      <c r="C1" s="63"/>
      <c r="D1" s="63"/>
      <c r="E1" s="63"/>
    </row>
    <row r="2" spans="1:5" customFormat="1" ht="14.4" customHeight="1" x14ac:dyDescent="0.3">
      <c r="A2" s="64" t="s">
        <v>7</v>
      </c>
      <c r="B2" s="64"/>
      <c r="C2" s="64"/>
      <c r="D2" s="64"/>
      <c r="E2" s="64"/>
    </row>
    <row r="3" spans="1:5" customFormat="1" ht="14.4" x14ac:dyDescent="0.3">
      <c r="A3" s="64"/>
      <c r="B3" s="64"/>
      <c r="C3" s="64"/>
      <c r="D3" s="64"/>
      <c r="E3" s="64"/>
    </row>
    <row r="4" spans="1:5" customFormat="1" ht="34.5" customHeight="1" x14ac:dyDescent="0.3">
      <c r="A4" s="64" t="s">
        <v>3</v>
      </c>
      <c r="B4" s="64"/>
      <c r="C4" s="64"/>
      <c r="D4" s="64"/>
      <c r="E4" s="64"/>
    </row>
    <row r="5" spans="1:5" customFormat="1" ht="15" thickBot="1" x14ac:dyDescent="0.35">
      <c r="A5" s="2"/>
      <c r="B5" s="1"/>
      <c r="C5" s="1"/>
      <c r="D5" s="1"/>
    </row>
    <row r="6" spans="1:5" s="3" customFormat="1" ht="70.5" customHeight="1" thickBot="1" x14ac:dyDescent="0.35">
      <c r="A6" s="8" t="s">
        <v>0</v>
      </c>
      <c r="B6" s="9" t="s">
        <v>1</v>
      </c>
      <c r="C6" s="10" t="s">
        <v>2</v>
      </c>
      <c r="D6" s="10" t="s">
        <v>4</v>
      </c>
      <c r="E6" s="11" t="s">
        <v>5</v>
      </c>
    </row>
    <row r="7" spans="1:5" s="3" customFormat="1" ht="15" thickBot="1" x14ac:dyDescent="0.35">
      <c r="A7" s="21" t="s">
        <v>101</v>
      </c>
      <c r="B7" s="50"/>
      <c r="C7" s="51"/>
      <c r="D7" s="51"/>
      <c r="E7" s="52"/>
    </row>
    <row r="8" spans="1:5" s="20" customFormat="1" ht="12.6" thickBot="1" x14ac:dyDescent="0.35">
      <c r="A8" s="73" t="s">
        <v>58</v>
      </c>
      <c r="B8" s="74" t="s">
        <v>57</v>
      </c>
      <c r="C8" s="30"/>
      <c r="D8" s="30"/>
      <c r="E8" s="31"/>
    </row>
    <row r="9" spans="1:5" s="20" customFormat="1" ht="24" x14ac:dyDescent="0.3">
      <c r="A9" s="18" t="s">
        <v>56</v>
      </c>
      <c r="B9" s="19" t="s">
        <v>44</v>
      </c>
      <c r="C9" s="32" t="s">
        <v>6</v>
      </c>
      <c r="D9" s="33"/>
      <c r="E9" s="34"/>
    </row>
    <row r="10" spans="1:5" s="20" customFormat="1" ht="24" x14ac:dyDescent="0.3">
      <c r="A10" s="12" t="s">
        <v>29</v>
      </c>
      <c r="B10" s="6" t="s">
        <v>171</v>
      </c>
      <c r="C10" s="36" t="s">
        <v>6</v>
      </c>
      <c r="D10" s="22"/>
      <c r="E10" s="23"/>
    </row>
    <row r="11" spans="1:5" s="20" customFormat="1" ht="24" x14ac:dyDescent="0.3">
      <c r="A11" s="12" t="s">
        <v>30</v>
      </c>
      <c r="B11" s="6" t="s">
        <v>45</v>
      </c>
      <c r="C11" s="36" t="s">
        <v>6</v>
      </c>
      <c r="D11" s="22"/>
      <c r="E11" s="23"/>
    </row>
    <row r="12" spans="1:5" s="20" customFormat="1" ht="24" x14ac:dyDescent="0.3">
      <c r="A12" s="13" t="s">
        <v>31</v>
      </c>
      <c r="B12" s="7" t="s">
        <v>172</v>
      </c>
      <c r="C12" s="36" t="s">
        <v>6</v>
      </c>
      <c r="D12" s="22"/>
      <c r="E12" s="23"/>
    </row>
    <row r="13" spans="1:5" s="20" customFormat="1" ht="24" x14ac:dyDescent="0.3">
      <c r="A13" s="12" t="s">
        <v>32</v>
      </c>
      <c r="B13" s="6" t="s">
        <v>173</v>
      </c>
      <c r="C13" s="36" t="s">
        <v>6</v>
      </c>
      <c r="D13" s="22"/>
      <c r="E13" s="23"/>
    </row>
    <row r="14" spans="1:5" s="20" customFormat="1" ht="24" x14ac:dyDescent="0.3">
      <c r="A14" s="13" t="s">
        <v>33</v>
      </c>
      <c r="B14" s="7" t="s">
        <v>46</v>
      </c>
      <c r="C14" s="36" t="s">
        <v>6</v>
      </c>
      <c r="D14" s="22"/>
      <c r="E14" s="23"/>
    </row>
    <row r="15" spans="1:5" s="20" customFormat="1" ht="24" x14ac:dyDescent="0.3">
      <c r="A15" s="12" t="s">
        <v>34</v>
      </c>
      <c r="B15" s="6" t="s">
        <v>47</v>
      </c>
      <c r="C15" s="36" t="s">
        <v>6</v>
      </c>
      <c r="D15" s="22"/>
      <c r="E15" s="23"/>
    </row>
    <row r="16" spans="1:5" s="20" customFormat="1" ht="24" x14ac:dyDescent="0.3">
      <c r="A16" s="12" t="s">
        <v>35</v>
      </c>
      <c r="B16" s="6" t="s">
        <v>48</v>
      </c>
      <c r="C16" s="36" t="s">
        <v>6</v>
      </c>
      <c r="D16" s="22"/>
      <c r="E16" s="23"/>
    </row>
    <row r="17" spans="1:5" s="20" customFormat="1" ht="24" x14ac:dyDescent="0.3">
      <c r="A17" s="12" t="s">
        <v>36</v>
      </c>
      <c r="B17" s="6" t="s">
        <v>49</v>
      </c>
      <c r="C17" s="36" t="s">
        <v>6</v>
      </c>
      <c r="D17" s="22"/>
      <c r="E17" s="23"/>
    </row>
    <row r="18" spans="1:5" s="20" customFormat="1" ht="36" x14ac:dyDescent="0.3">
      <c r="A18" s="12" t="s">
        <v>37</v>
      </c>
      <c r="B18" s="6" t="s">
        <v>50</v>
      </c>
      <c r="C18" s="36" t="s">
        <v>6</v>
      </c>
      <c r="D18" s="22"/>
      <c r="E18" s="23"/>
    </row>
    <row r="19" spans="1:5" s="20" customFormat="1" ht="36" x14ac:dyDescent="0.3">
      <c r="A19" s="12" t="s">
        <v>38</v>
      </c>
      <c r="B19" s="6" t="s">
        <v>174</v>
      </c>
      <c r="C19" s="36" t="s">
        <v>6</v>
      </c>
      <c r="D19" s="22"/>
      <c r="E19" s="23"/>
    </row>
    <row r="20" spans="1:5" ht="24" x14ac:dyDescent="0.25">
      <c r="A20" s="12" t="s">
        <v>39</v>
      </c>
      <c r="B20" s="6" t="s">
        <v>51</v>
      </c>
      <c r="C20" s="36" t="s">
        <v>6</v>
      </c>
      <c r="D20" s="22"/>
      <c r="E20" s="23"/>
    </row>
    <row r="21" spans="1:5" ht="24" x14ac:dyDescent="0.25">
      <c r="A21" s="12" t="s">
        <v>40</v>
      </c>
      <c r="B21" s="6" t="s">
        <v>52</v>
      </c>
      <c r="C21" s="36" t="s">
        <v>6</v>
      </c>
      <c r="D21" s="22"/>
      <c r="E21" s="23"/>
    </row>
    <row r="22" spans="1:5" ht="24" x14ac:dyDescent="0.25">
      <c r="A22" s="12" t="s">
        <v>41</v>
      </c>
      <c r="B22" s="6" t="s">
        <v>53</v>
      </c>
      <c r="C22" s="36" t="s">
        <v>6</v>
      </c>
      <c r="D22" s="22"/>
      <c r="E22" s="23"/>
    </row>
    <row r="23" spans="1:5" ht="24" x14ac:dyDescent="0.25">
      <c r="A23" s="13" t="s">
        <v>42</v>
      </c>
      <c r="B23" s="7" t="s">
        <v>54</v>
      </c>
      <c r="C23" s="36" t="s">
        <v>6</v>
      </c>
      <c r="D23" s="22"/>
      <c r="E23" s="23"/>
    </row>
    <row r="24" spans="1:5" ht="24.6" thickBot="1" x14ac:dyDescent="0.3">
      <c r="A24" s="14" t="s">
        <v>43</v>
      </c>
      <c r="B24" s="15" t="s">
        <v>55</v>
      </c>
      <c r="C24" s="38" t="s">
        <v>6</v>
      </c>
      <c r="D24" s="24"/>
      <c r="E24" s="25"/>
    </row>
    <row r="25" spans="1:5" ht="12.6" thickBot="1" x14ac:dyDescent="0.3">
      <c r="A25" s="26"/>
      <c r="C25" s="27"/>
      <c r="D25" s="28"/>
      <c r="E25" s="28"/>
    </row>
    <row r="26" spans="1:5" ht="12.6" thickBot="1" x14ac:dyDescent="0.3">
      <c r="A26" s="29" t="s">
        <v>67</v>
      </c>
      <c r="B26" s="30" t="s">
        <v>59</v>
      </c>
      <c r="C26" s="30"/>
      <c r="D26" s="30"/>
      <c r="E26" s="31"/>
    </row>
    <row r="27" spans="1:5" s="20" customFormat="1" ht="24" x14ac:dyDescent="0.3">
      <c r="A27" s="18" t="s">
        <v>60</v>
      </c>
      <c r="B27" s="19" t="s">
        <v>61</v>
      </c>
      <c r="C27" s="32" t="s">
        <v>6</v>
      </c>
      <c r="D27" s="33"/>
      <c r="E27" s="34"/>
    </row>
    <row r="28" spans="1:5" s="20" customFormat="1" ht="24" x14ac:dyDescent="0.3">
      <c r="A28" s="62" t="s">
        <v>62</v>
      </c>
      <c r="B28" s="7" t="s">
        <v>63</v>
      </c>
      <c r="C28" s="36" t="s">
        <v>6</v>
      </c>
      <c r="D28" s="22"/>
      <c r="E28" s="23"/>
    </row>
    <row r="29" spans="1:5" s="20" customFormat="1" ht="48.6" thickBot="1" x14ac:dyDescent="0.35">
      <c r="A29" s="37" t="s">
        <v>65</v>
      </c>
      <c r="B29" s="17" t="s">
        <v>64</v>
      </c>
      <c r="C29" s="38" t="s">
        <v>6</v>
      </c>
      <c r="D29" s="24"/>
      <c r="E29" s="25"/>
    </row>
    <row r="30" spans="1:5" s="20" customFormat="1" ht="12.6" thickBot="1" x14ac:dyDescent="0.35">
      <c r="A30" s="39"/>
      <c r="B30" s="39"/>
      <c r="C30" s="27"/>
      <c r="D30" s="40"/>
      <c r="E30" s="40"/>
    </row>
    <row r="31" spans="1:5" s="41" customFormat="1" ht="12.6" thickBot="1" x14ac:dyDescent="0.35">
      <c r="A31" s="29" t="s">
        <v>68</v>
      </c>
      <c r="B31" s="30" t="s">
        <v>66</v>
      </c>
      <c r="C31" s="30"/>
      <c r="D31" s="30"/>
      <c r="E31" s="31"/>
    </row>
    <row r="32" spans="1:5" s="41" customFormat="1" ht="24" x14ac:dyDescent="0.3">
      <c r="A32" s="42" t="s">
        <v>158</v>
      </c>
      <c r="B32" s="72" t="s">
        <v>69</v>
      </c>
      <c r="C32" s="32" t="s">
        <v>6</v>
      </c>
      <c r="D32" s="53"/>
      <c r="E32" s="54"/>
    </row>
    <row r="33" spans="1:5" s="41" customFormat="1" ht="36" x14ac:dyDescent="0.3">
      <c r="A33" s="35" t="s">
        <v>159</v>
      </c>
      <c r="B33" s="6" t="s">
        <v>70</v>
      </c>
      <c r="C33" s="65" t="s">
        <v>6</v>
      </c>
      <c r="D33" s="43"/>
      <c r="E33" s="44"/>
    </row>
    <row r="34" spans="1:5" s="41" customFormat="1" ht="24" x14ac:dyDescent="0.3">
      <c r="A34" s="35" t="s">
        <v>160</v>
      </c>
      <c r="B34" s="6" t="s">
        <v>71</v>
      </c>
      <c r="C34" s="65"/>
      <c r="D34" s="43"/>
      <c r="E34" s="44"/>
    </row>
    <row r="35" spans="1:5" s="41" customFormat="1" ht="24" x14ac:dyDescent="0.3">
      <c r="A35" s="35" t="s">
        <v>161</v>
      </c>
      <c r="B35" s="6" t="s">
        <v>72</v>
      </c>
      <c r="C35" s="65" t="s">
        <v>6</v>
      </c>
      <c r="D35" s="43"/>
      <c r="E35" s="44"/>
    </row>
    <row r="36" spans="1:5" ht="24" x14ac:dyDescent="0.25">
      <c r="A36" s="35" t="s">
        <v>162</v>
      </c>
      <c r="B36" s="6" t="s">
        <v>73</v>
      </c>
      <c r="C36" s="65"/>
      <c r="D36" s="22"/>
      <c r="E36" s="23"/>
    </row>
    <row r="37" spans="1:5" ht="36" x14ac:dyDescent="0.25">
      <c r="A37" s="35" t="s">
        <v>163</v>
      </c>
      <c r="B37" s="6" t="s">
        <v>175</v>
      </c>
      <c r="C37" s="36" t="s">
        <v>6</v>
      </c>
      <c r="D37" s="22"/>
      <c r="E37" s="23"/>
    </row>
    <row r="38" spans="1:5" ht="48" x14ac:dyDescent="0.25">
      <c r="A38" s="35" t="s">
        <v>164</v>
      </c>
      <c r="B38" s="6" t="s">
        <v>74</v>
      </c>
      <c r="C38" s="36" t="s">
        <v>6</v>
      </c>
      <c r="D38" s="22"/>
      <c r="E38" s="23"/>
    </row>
    <row r="39" spans="1:5" ht="24" x14ac:dyDescent="0.25">
      <c r="A39" s="35" t="s">
        <v>165</v>
      </c>
      <c r="B39" s="6" t="s">
        <v>176</v>
      </c>
      <c r="C39" s="36" t="s">
        <v>6</v>
      </c>
      <c r="D39" s="22"/>
      <c r="E39" s="23"/>
    </row>
    <row r="40" spans="1:5" ht="24" x14ac:dyDescent="0.25">
      <c r="A40" s="35" t="s">
        <v>166</v>
      </c>
      <c r="B40" s="6" t="s">
        <v>75</v>
      </c>
      <c r="C40" s="36" t="s">
        <v>6</v>
      </c>
      <c r="D40" s="22"/>
      <c r="E40" s="23"/>
    </row>
    <row r="41" spans="1:5" ht="24" x14ac:dyDescent="0.25">
      <c r="A41" s="35" t="s">
        <v>167</v>
      </c>
      <c r="B41" s="6" t="s">
        <v>76</v>
      </c>
      <c r="C41" s="36" t="s">
        <v>6</v>
      </c>
      <c r="D41" s="22"/>
      <c r="E41" s="23"/>
    </row>
    <row r="42" spans="1:5" ht="48.6" thickBot="1" x14ac:dyDescent="0.3">
      <c r="A42" s="16" t="s">
        <v>168</v>
      </c>
      <c r="B42" s="17" t="s">
        <v>177</v>
      </c>
      <c r="C42" s="38" t="s">
        <v>6</v>
      </c>
      <c r="D42" s="24"/>
      <c r="E42" s="25"/>
    </row>
    <row r="43" spans="1:5" ht="12.6" thickBot="1" x14ac:dyDescent="0.3">
      <c r="A43" s="26"/>
      <c r="C43" s="27"/>
      <c r="D43" s="28"/>
      <c r="E43" s="28"/>
    </row>
    <row r="44" spans="1:5" ht="12.6" thickBot="1" x14ac:dyDescent="0.3">
      <c r="A44" s="45" t="s">
        <v>79</v>
      </c>
      <c r="C44" s="27"/>
      <c r="D44" s="28"/>
      <c r="E44" s="28"/>
    </row>
    <row r="45" spans="1:5" ht="12.6" thickBot="1" x14ac:dyDescent="0.3">
      <c r="A45" s="29" t="s">
        <v>77</v>
      </c>
      <c r="B45" s="30" t="s">
        <v>78</v>
      </c>
      <c r="C45" s="30"/>
      <c r="D45" s="30"/>
      <c r="E45" s="31"/>
    </row>
    <row r="46" spans="1:5" ht="24" x14ac:dyDescent="0.25">
      <c r="A46" s="18" t="s">
        <v>80</v>
      </c>
      <c r="B46" s="19" t="s">
        <v>81</v>
      </c>
      <c r="C46" s="32" t="s">
        <v>6</v>
      </c>
      <c r="D46" s="33"/>
      <c r="E46" s="34"/>
    </row>
    <row r="47" spans="1:5" ht="24" x14ac:dyDescent="0.25">
      <c r="A47" s="12" t="s">
        <v>82</v>
      </c>
      <c r="B47" s="6" t="s">
        <v>83</v>
      </c>
      <c r="C47" s="36" t="s">
        <v>6</v>
      </c>
      <c r="D47" s="22"/>
      <c r="E47" s="23"/>
    </row>
    <row r="48" spans="1:5" ht="24" x14ac:dyDescent="0.25">
      <c r="A48" s="12" t="s">
        <v>84</v>
      </c>
      <c r="B48" s="6" t="s">
        <v>85</v>
      </c>
      <c r="C48" s="36" t="s">
        <v>6</v>
      </c>
      <c r="D48" s="22"/>
      <c r="E48" s="23"/>
    </row>
    <row r="49" spans="1:5" ht="24" x14ac:dyDescent="0.25">
      <c r="A49" s="12" t="s">
        <v>93</v>
      </c>
      <c r="B49" s="6" t="s">
        <v>86</v>
      </c>
      <c r="C49" s="36" t="s">
        <v>6</v>
      </c>
      <c r="D49" s="22"/>
      <c r="E49" s="23"/>
    </row>
    <row r="50" spans="1:5" ht="24" x14ac:dyDescent="0.25">
      <c r="A50" s="12" t="s">
        <v>87</v>
      </c>
      <c r="B50" s="6" t="s">
        <v>178</v>
      </c>
      <c r="C50" s="36" t="s">
        <v>6</v>
      </c>
      <c r="D50" s="22"/>
      <c r="E50" s="23"/>
    </row>
    <row r="51" spans="1:5" ht="24" x14ac:dyDescent="0.25">
      <c r="A51" s="12" t="s">
        <v>88</v>
      </c>
      <c r="B51" s="6" t="s">
        <v>89</v>
      </c>
      <c r="C51" s="36" t="s">
        <v>6</v>
      </c>
      <c r="D51" s="22"/>
      <c r="E51" s="23"/>
    </row>
    <row r="52" spans="1:5" ht="60" x14ac:dyDescent="0.25">
      <c r="A52" s="12" t="s">
        <v>90</v>
      </c>
      <c r="B52" s="46" t="s">
        <v>91</v>
      </c>
      <c r="C52" s="36" t="s">
        <v>6</v>
      </c>
      <c r="D52" s="22"/>
      <c r="E52" s="23"/>
    </row>
    <row r="53" spans="1:5" ht="48" x14ac:dyDescent="0.25">
      <c r="A53" s="12" t="s">
        <v>94</v>
      </c>
      <c r="B53" s="46" t="s">
        <v>92</v>
      </c>
      <c r="C53" s="36" t="s">
        <v>6</v>
      </c>
      <c r="D53" s="22"/>
      <c r="E53" s="23"/>
    </row>
    <row r="54" spans="1:5" ht="24" x14ac:dyDescent="0.25">
      <c r="A54" s="12" t="s">
        <v>95</v>
      </c>
      <c r="B54" s="6" t="s">
        <v>98</v>
      </c>
      <c r="C54" s="36" t="s">
        <v>6</v>
      </c>
      <c r="D54" s="22"/>
      <c r="E54" s="23"/>
    </row>
    <row r="55" spans="1:5" ht="24" x14ac:dyDescent="0.25">
      <c r="A55" s="12" t="s">
        <v>96</v>
      </c>
      <c r="B55" s="6" t="s">
        <v>99</v>
      </c>
      <c r="C55" s="36" t="s">
        <v>6</v>
      </c>
      <c r="D55" s="22"/>
      <c r="E55" s="23"/>
    </row>
    <row r="56" spans="1:5" ht="24.6" thickBot="1" x14ac:dyDescent="0.3">
      <c r="A56" s="14" t="s">
        <v>97</v>
      </c>
      <c r="B56" s="15" t="s">
        <v>100</v>
      </c>
      <c r="C56" s="38" t="s">
        <v>6</v>
      </c>
      <c r="D56" s="24"/>
      <c r="E56" s="25"/>
    </row>
    <row r="57" spans="1:5" ht="12.6" thickBot="1" x14ac:dyDescent="0.3">
      <c r="A57" s="39"/>
      <c r="B57" s="39"/>
      <c r="C57" s="27"/>
      <c r="D57" s="28"/>
      <c r="E57" s="28"/>
    </row>
    <row r="58" spans="1:5" ht="12.6" thickBot="1" x14ac:dyDescent="0.3">
      <c r="A58" s="29" t="s">
        <v>102</v>
      </c>
      <c r="B58" s="30" t="s">
        <v>103</v>
      </c>
      <c r="C58" s="30"/>
      <c r="D58" s="30"/>
      <c r="E58" s="31"/>
    </row>
    <row r="59" spans="1:5" ht="29.25" customHeight="1" x14ac:dyDescent="0.25">
      <c r="A59" s="18" t="s">
        <v>104</v>
      </c>
      <c r="B59" s="19" t="s">
        <v>105</v>
      </c>
      <c r="C59" s="32" t="s">
        <v>6</v>
      </c>
      <c r="D59" s="33"/>
      <c r="E59" s="34"/>
    </row>
    <row r="60" spans="1:5" ht="29.25" customHeight="1" x14ac:dyDescent="0.25">
      <c r="A60" s="12" t="s">
        <v>106</v>
      </c>
      <c r="B60" s="6" t="s">
        <v>107</v>
      </c>
      <c r="C60" s="36" t="s">
        <v>6</v>
      </c>
      <c r="D60" s="22"/>
      <c r="E60" s="23"/>
    </row>
    <row r="61" spans="1:5" ht="36" x14ac:dyDescent="0.25">
      <c r="A61" s="12" t="s">
        <v>108</v>
      </c>
      <c r="B61" s="6" t="s">
        <v>109</v>
      </c>
      <c r="C61" s="36" t="s">
        <v>6</v>
      </c>
      <c r="D61" s="22"/>
      <c r="E61" s="23"/>
    </row>
    <row r="62" spans="1:5" ht="24" x14ac:dyDescent="0.25">
      <c r="A62" s="12" t="s">
        <v>110</v>
      </c>
      <c r="B62" s="6" t="s">
        <v>111</v>
      </c>
      <c r="C62" s="36" t="s">
        <v>6</v>
      </c>
      <c r="D62" s="22"/>
      <c r="E62" s="23"/>
    </row>
    <row r="63" spans="1:5" x14ac:dyDescent="0.25">
      <c r="A63" s="12" t="s">
        <v>112</v>
      </c>
      <c r="B63" s="6" t="s">
        <v>113</v>
      </c>
      <c r="C63" s="65" t="s">
        <v>6</v>
      </c>
      <c r="D63" s="66"/>
      <c r="E63" s="67"/>
    </row>
    <row r="64" spans="1:5" ht="24" x14ac:dyDescent="0.25">
      <c r="A64" s="12" t="s">
        <v>114</v>
      </c>
      <c r="B64" s="6" t="s">
        <v>115</v>
      </c>
      <c r="C64" s="65"/>
      <c r="D64" s="66"/>
      <c r="E64" s="67"/>
    </row>
    <row r="65" spans="1:5" ht="24" x14ac:dyDescent="0.25">
      <c r="A65" s="12" t="s">
        <v>116</v>
      </c>
      <c r="B65" s="6" t="s">
        <v>179</v>
      </c>
      <c r="C65" s="36" t="s">
        <v>6</v>
      </c>
      <c r="D65" s="22"/>
      <c r="E65" s="23"/>
    </row>
    <row r="66" spans="1:5" ht="24" x14ac:dyDescent="0.25">
      <c r="A66" s="12" t="s">
        <v>117</v>
      </c>
      <c r="B66" s="6" t="s">
        <v>124</v>
      </c>
      <c r="C66" s="36" t="s">
        <v>6</v>
      </c>
      <c r="D66" s="22"/>
      <c r="E66" s="23"/>
    </row>
    <row r="67" spans="1:5" ht="24" x14ac:dyDescent="0.25">
      <c r="A67" s="12" t="s">
        <v>118</v>
      </c>
      <c r="B67" s="6" t="s">
        <v>125</v>
      </c>
      <c r="C67" s="36" t="s">
        <v>6</v>
      </c>
      <c r="D67" s="22"/>
      <c r="E67" s="23"/>
    </row>
    <row r="68" spans="1:5" ht="24" x14ac:dyDescent="0.25">
      <c r="A68" s="12" t="s">
        <v>119</v>
      </c>
      <c r="B68" s="6" t="s">
        <v>126</v>
      </c>
      <c r="C68" s="36" t="s">
        <v>6</v>
      </c>
      <c r="D68" s="22"/>
      <c r="E68" s="23"/>
    </row>
    <row r="69" spans="1:5" ht="24" x14ac:dyDescent="0.25">
      <c r="A69" s="12" t="s">
        <v>120</v>
      </c>
      <c r="B69" s="6" t="s">
        <v>127</v>
      </c>
      <c r="C69" s="36" t="s">
        <v>6</v>
      </c>
      <c r="D69" s="22"/>
      <c r="E69" s="23"/>
    </row>
    <row r="70" spans="1:5" ht="24" x14ac:dyDescent="0.25">
      <c r="A70" s="12" t="s">
        <v>121</v>
      </c>
      <c r="B70" s="6" t="s">
        <v>180</v>
      </c>
      <c r="C70" s="36" t="s">
        <v>6</v>
      </c>
      <c r="D70" s="22"/>
      <c r="E70" s="23"/>
    </row>
    <row r="71" spans="1:5" ht="24" x14ac:dyDescent="0.25">
      <c r="A71" s="12" t="s">
        <v>122</v>
      </c>
      <c r="B71" s="6" t="s">
        <v>181</v>
      </c>
      <c r="C71" s="36" t="s">
        <v>6</v>
      </c>
      <c r="D71" s="22"/>
      <c r="E71" s="23"/>
    </row>
    <row r="72" spans="1:5" ht="24.6" thickBot="1" x14ac:dyDescent="0.3">
      <c r="A72" s="14" t="s">
        <v>123</v>
      </c>
      <c r="B72" s="15" t="s">
        <v>128</v>
      </c>
      <c r="C72" s="38" t="s">
        <v>6</v>
      </c>
      <c r="D72" s="24"/>
      <c r="E72" s="25"/>
    </row>
    <row r="73" spans="1:5" ht="12.6" thickBot="1" x14ac:dyDescent="0.3">
      <c r="A73" s="5"/>
      <c r="B73" s="5"/>
      <c r="C73" s="27"/>
      <c r="D73" s="28"/>
      <c r="E73" s="28"/>
    </row>
    <row r="74" spans="1:5" ht="12.6" thickBot="1" x14ac:dyDescent="0.3">
      <c r="A74" s="29" t="s">
        <v>17</v>
      </c>
      <c r="B74" s="30" t="s">
        <v>129</v>
      </c>
      <c r="C74" s="30"/>
      <c r="D74" s="30"/>
      <c r="E74" s="31"/>
    </row>
    <row r="75" spans="1:5" ht="24" x14ac:dyDescent="0.25">
      <c r="A75" s="42" t="s">
        <v>8</v>
      </c>
      <c r="B75" s="71" t="s">
        <v>131</v>
      </c>
      <c r="C75" s="32" t="s">
        <v>6</v>
      </c>
      <c r="D75" s="33"/>
      <c r="E75" s="34"/>
    </row>
    <row r="76" spans="1:5" ht="24" x14ac:dyDescent="0.25">
      <c r="A76" s="35" t="s">
        <v>9</v>
      </c>
      <c r="B76" s="68" t="s">
        <v>132</v>
      </c>
      <c r="C76" s="36" t="s">
        <v>6</v>
      </c>
      <c r="D76" s="43"/>
      <c r="E76" s="44"/>
    </row>
    <row r="77" spans="1:5" ht="36" x14ac:dyDescent="0.25">
      <c r="A77" s="35" t="s">
        <v>10</v>
      </c>
      <c r="B77" s="68" t="s">
        <v>133</v>
      </c>
      <c r="C77" s="36" t="s">
        <v>6</v>
      </c>
      <c r="D77" s="22"/>
      <c r="E77" s="23"/>
    </row>
    <row r="78" spans="1:5" ht="24" x14ac:dyDescent="0.25">
      <c r="A78" s="35" t="s">
        <v>18</v>
      </c>
      <c r="B78" s="68" t="s">
        <v>134</v>
      </c>
      <c r="C78" s="36" t="s">
        <v>6</v>
      </c>
      <c r="D78" s="22"/>
      <c r="E78" s="23"/>
    </row>
    <row r="79" spans="1:5" ht="24" x14ac:dyDescent="0.25">
      <c r="A79" s="35" t="s">
        <v>19</v>
      </c>
      <c r="B79" s="68" t="s">
        <v>135</v>
      </c>
      <c r="C79" s="36" t="s">
        <v>6</v>
      </c>
      <c r="D79" s="22"/>
      <c r="E79" s="23"/>
    </row>
    <row r="80" spans="1:5" ht="24" x14ac:dyDescent="0.25">
      <c r="A80" s="35" t="s">
        <v>20</v>
      </c>
      <c r="B80" s="68" t="s">
        <v>136</v>
      </c>
      <c r="C80" s="36" t="s">
        <v>6</v>
      </c>
      <c r="D80" s="22"/>
      <c r="E80" s="23"/>
    </row>
    <row r="81" spans="1:5" ht="24" x14ac:dyDescent="0.25">
      <c r="A81" s="35" t="s">
        <v>21</v>
      </c>
      <c r="B81" s="68" t="s">
        <v>183</v>
      </c>
      <c r="C81" s="36" t="s">
        <v>6</v>
      </c>
      <c r="D81" s="43"/>
      <c r="E81" s="44"/>
    </row>
    <row r="82" spans="1:5" ht="24" x14ac:dyDescent="0.25">
      <c r="A82" s="35" t="s">
        <v>22</v>
      </c>
      <c r="B82" s="68" t="s">
        <v>137</v>
      </c>
      <c r="C82" s="36" t="s">
        <v>6</v>
      </c>
      <c r="D82" s="22"/>
      <c r="E82" s="23"/>
    </row>
    <row r="83" spans="1:5" ht="24.6" thickBot="1" x14ac:dyDescent="0.3">
      <c r="A83" s="47" t="s">
        <v>130</v>
      </c>
      <c r="B83" s="15" t="s">
        <v>182</v>
      </c>
      <c r="C83" s="38" t="s">
        <v>6</v>
      </c>
      <c r="D83" s="24"/>
      <c r="E83" s="25"/>
    </row>
    <row r="84" spans="1:5" ht="12.6" thickBot="1" x14ac:dyDescent="0.3">
      <c r="A84" s="39"/>
      <c r="B84" s="5"/>
      <c r="C84" s="27"/>
      <c r="D84" s="28"/>
      <c r="E84" s="28"/>
    </row>
    <row r="85" spans="1:5" ht="12.6" thickBot="1" x14ac:dyDescent="0.3">
      <c r="A85" s="29" t="s">
        <v>23</v>
      </c>
      <c r="B85" s="30" t="s">
        <v>16</v>
      </c>
      <c r="C85" s="30"/>
      <c r="D85" s="30"/>
      <c r="E85" s="31"/>
    </row>
    <row r="86" spans="1:5" ht="84" x14ac:dyDescent="0.25">
      <c r="A86" s="18" t="s">
        <v>138</v>
      </c>
      <c r="B86" s="19" t="s">
        <v>184</v>
      </c>
      <c r="C86" s="32" t="s">
        <v>6</v>
      </c>
      <c r="D86" s="53"/>
      <c r="E86" s="54"/>
    </row>
    <row r="87" spans="1:5" ht="36" x14ac:dyDescent="0.25">
      <c r="A87" s="12" t="s">
        <v>11</v>
      </c>
      <c r="B87" s="6" t="s">
        <v>185</v>
      </c>
      <c r="C87" s="36" t="s">
        <v>6</v>
      </c>
      <c r="D87" s="43"/>
      <c r="E87" s="44"/>
    </row>
    <row r="88" spans="1:5" ht="24" x14ac:dyDescent="0.25">
      <c r="A88" s="12" t="s">
        <v>12</v>
      </c>
      <c r="B88" s="6" t="s">
        <v>139</v>
      </c>
      <c r="C88" s="36" t="s">
        <v>6</v>
      </c>
      <c r="D88" s="43"/>
      <c r="E88" s="44"/>
    </row>
    <row r="89" spans="1:5" ht="24" x14ac:dyDescent="0.25">
      <c r="A89" s="12" t="s">
        <v>140</v>
      </c>
      <c r="B89" s="68" t="s">
        <v>141</v>
      </c>
      <c r="C89" s="36" t="s">
        <v>6</v>
      </c>
      <c r="D89" s="43"/>
      <c r="E89" s="44"/>
    </row>
    <row r="90" spans="1:5" ht="24" x14ac:dyDescent="0.25">
      <c r="A90" s="12" t="s">
        <v>142</v>
      </c>
      <c r="B90" s="68" t="s">
        <v>186</v>
      </c>
      <c r="C90" s="36" t="s">
        <v>6</v>
      </c>
      <c r="D90" s="43"/>
      <c r="E90" s="44"/>
    </row>
    <row r="91" spans="1:5" ht="24" x14ac:dyDescent="0.25">
      <c r="A91" s="12" t="s">
        <v>143</v>
      </c>
      <c r="B91" s="68" t="s">
        <v>144</v>
      </c>
      <c r="C91" s="36" t="s">
        <v>6</v>
      </c>
      <c r="D91" s="43"/>
      <c r="E91" s="44"/>
    </row>
    <row r="92" spans="1:5" ht="24.6" thickBot="1" x14ac:dyDescent="0.3">
      <c r="A92" s="14" t="s">
        <v>145</v>
      </c>
      <c r="B92" s="15" t="s">
        <v>187</v>
      </c>
      <c r="C92" s="38" t="s">
        <v>6</v>
      </c>
      <c r="D92" s="48"/>
      <c r="E92" s="49"/>
    </row>
    <row r="93" spans="1:5" ht="15" thickBot="1" x14ac:dyDescent="0.35">
      <c r="A93" s="5"/>
      <c r="B93"/>
      <c r="C93" s="27"/>
      <c r="D93" s="40"/>
      <c r="E93" s="40"/>
    </row>
    <row r="94" spans="1:5" ht="12.6" thickBot="1" x14ac:dyDescent="0.3">
      <c r="A94" s="29" t="s">
        <v>24</v>
      </c>
      <c r="B94" s="30" t="s">
        <v>28</v>
      </c>
      <c r="C94" s="30"/>
      <c r="D94" s="30"/>
      <c r="E94" s="31"/>
    </row>
    <row r="95" spans="1:5" ht="24" x14ac:dyDescent="0.25">
      <c r="A95" s="18" t="s">
        <v>25</v>
      </c>
      <c r="B95" s="19" t="s">
        <v>188</v>
      </c>
      <c r="C95" s="32" t="s">
        <v>6</v>
      </c>
      <c r="D95" s="53"/>
      <c r="E95" s="54"/>
    </row>
    <row r="96" spans="1:5" ht="36" x14ac:dyDescent="0.25">
      <c r="A96" s="12" t="s">
        <v>27</v>
      </c>
      <c r="B96" s="68" t="s">
        <v>189</v>
      </c>
      <c r="C96" s="36" t="s">
        <v>6</v>
      </c>
      <c r="D96" s="43"/>
      <c r="E96" s="44"/>
    </row>
    <row r="97" spans="1:5" ht="24" x14ac:dyDescent="0.25">
      <c r="A97" s="12" t="s">
        <v>146</v>
      </c>
      <c r="B97" s="6" t="s">
        <v>190</v>
      </c>
      <c r="C97" s="36" t="s">
        <v>6</v>
      </c>
      <c r="D97" s="43"/>
      <c r="E97" s="44"/>
    </row>
    <row r="98" spans="1:5" ht="24" x14ac:dyDescent="0.25">
      <c r="A98" s="13" t="s">
        <v>147</v>
      </c>
      <c r="B98" s="69" t="s">
        <v>148</v>
      </c>
      <c r="C98" s="36" t="s">
        <v>6</v>
      </c>
      <c r="D98" s="43"/>
      <c r="E98" s="44"/>
    </row>
    <row r="99" spans="1:5" ht="36" x14ac:dyDescent="0.25">
      <c r="A99" s="12" t="s">
        <v>149</v>
      </c>
      <c r="B99" s="6" t="s">
        <v>191</v>
      </c>
      <c r="C99" s="36" t="s">
        <v>6</v>
      </c>
      <c r="D99" s="43"/>
      <c r="E99" s="44"/>
    </row>
    <row r="100" spans="1:5" ht="48" x14ac:dyDescent="0.25">
      <c r="A100" s="12" t="s">
        <v>150</v>
      </c>
      <c r="B100" s="6" t="s">
        <v>154</v>
      </c>
      <c r="C100" s="36" t="s">
        <v>6</v>
      </c>
      <c r="D100" s="43"/>
      <c r="E100" s="44"/>
    </row>
    <row r="101" spans="1:5" ht="60" x14ac:dyDescent="0.25">
      <c r="A101" s="56" t="s">
        <v>192</v>
      </c>
      <c r="B101" s="55" t="s">
        <v>155</v>
      </c>
      <c r="C101" s="36" t="s">
        <v>6</v>
      </c>
      <c r="D101" s="43"/>
      <c r="E101" s="44"/>
    </row>
    <row r="102" spans="1:5" ht="24" x14ac:dyDescent="0.25">
      <c r="A102" s="12" t="s">
        <v>151</v>
      </c>
      <c r="B102" s="46" t="s">
        <v>193</v>
      </c>
      <c r="C102" s="36" t="s">
        <v>6</v>
      </c>
      <c r="D102" s="43"/>
      <c r="E102" s="44"/>
    </row>
    <row r="103" spans="1:5" ht="120.6" thickBot="1" x14ac:dyDescent="0.3">
      <c r="A103" s="14" t="s">
        <v>152</v>
      </c>
      <c r="B103" s="70" t="s">
        <v>153</v>
      </c>
      <c r="C103" s="38" t="s">
        <v>6</v>
      </c>
      <c r="D103" s="48"/>
      <c r="E103" s="49"/>
    </row>
    <row r="104" spans="1:5" ht="15" thickBot="1" x14ac:dyDescent="0.35">
      <c r="B104" s="5"/>
      <c r="C104"/>
    </row>
    <row r="105" spans="1:5" ht="12.6" thickBot="1" x14ac:dyDescent="0.3">
      <c r="A105" s="29" t="s">
        <v>26</v>
      </c>
      <c r="B105" s="30" t="s">
        <v>156</v>
      </c>
      <c r="C105" s="30"/>
      <c r="D105" s="30"/>
      <c r="E105" s="31"/>
    </row>
    <row r="106" spans="1:5" ht="96.6" thickBot="1" x14ac:dyDescent="0.3">
      <c r="A106" s="57" t="s">
        <v>169</v>
      </c>
      <c r="B106" s="58" t="s">
        <v>157</v>
      </c>
      <c r="C106" s="59" t="s">
        <v>6</v>
      </c>
      <c r="D106" s="60"/>
      <c r="E106" s="61"/>
    </row>
    <row r="108" spans="1:5" ht="12.6" customHeight="1" x14ac:dyDescent="0.25"/>
  </sheetData>
  <mergeCells count="8">
    <mergeCell ref="A1:E1"/>
    <mergeCell ref="A4:E4"/>
    <mergeCell ref="C33:C34"/>
    <mergeCell ref="D63:D64"/>
    <mergeCell ref="E63:E64"/>
    <mergeCell ref="A2:E3"/>
    <mergeCell ref="C63:C64"/>
    <mergeCell ref="C35:C36"/>
  </mergeCells>
  <phoneticPr fontId="1" type="noConversion"/>
  <conditionalFormatting sqref="C27:C29 C32:C33 C35 C37:C44 C46:C57 C59:C63 C65:C73 C9:C25 C75:C84 C95:C103">
    <cfRule type="containsText" dxfId="11" priority="17" operator="containsText" text="Click the drop-down box to select">
      <formula>NOT(ISERROR(SEARCH("Click the drop-down box to select",C9)))</formula>
    </cfRule>
    <cfRule type="containsText" dxfId="10" priority="18" operator="containsText" text="Yes">
      <formula>NOT(ISERROR(SEARCH("Yes",C9)))</formula>
    </cfRule>
    <cfRule type="containsText" dxfId="9" priority="19" operator="containsText" text="No">
      <formula>NOT(ISERROR(SEARCH("No",C9)))</formula>
    </cfRule>
    <cfRule type="containsText" dxfId="8" priority="20" operator="containsText" text="No">
      <formula>NOT(ISERROR(SEARCH("No",C9)))</formula>
    </cfRule>
  </conditionalFormatting>
  <conditionalFormatting sqref="C86:C93">
    <cfRule type="containsText" dxfId="7" priority="13" operator="containsText" text="Click the drop-down box to select">
      <formula>NOT(ISERROR(SEARCH("Click the drop-down box to select",C86)))</formula>
    </cfRule>
    <cfRule type="containsText" dxfId="6" priority="14" operator="containsText" text="Yes">
      <formula>NOT(ISERROR(SEARCH("Yes",C86)))</formula>
    </cfRule>
    <cfRule type="containsText" dxfId="5" priority="15" operator="containsText" text="No">
      <formula>NOT(ISERROR(SEARCH("No",C86)))</formula>
    </cfRule>
    <cfRule type="containsText" dxfId="4" priority="16" operator="containsText" text="No">
      <formula>NOT(ISERROR(SEARCH("No",C86)))</formula>
    </cfRule>
  </conditionalFormatting>
  <conditionalFormatting sqref="C106">
    <cfRule type="containsText" dxfId="3" priority="1" operator="containsText" text="Click the drop-down box to select">
      <formula>NOT(ISERROR(SEARCH("Click the drop-down box to select",C106)))</formula>
    </cfRule>
    <cfRule type="containsText" dxfId="2" priority="2" operator="containsText" text="Yes">
      <formula>NOT(ISERROR(SEARCH("Yes",C106)))</formula>
    </cfRule>
    <cfRule type="containsText" dxfId="1" priority="3" operator="containsText" text="No">
      <formula>NOT(ISERROR(SEARCH("No",C106)))</formula>
    </cfRule>
    <cfRule type="containsText" dxfId="0" priority="4" operator="containsText" text="No">
      <formula>NOT(ISERROR(SEARCH("No",C106)))</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322779-72D1-44F4-9C9E-D33C9382F709}">
          <x14:formula1>
            <xm:f>validatie!$A$1:$A$3</xm:f>
          </x14:formula1>
          <xm:sqref>C27:C29 C35 C86:C93 C59:C63 C37:C44 C32:C33 C46:C57 C65:C73 C106 C9:C25 C75:C84 C95:C103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4.4" x14ac:dyDescent="0.3"/>
  <cols>
    <col min="1" max="1" width="89.44140625" bestFit="1" customWidth="1"/>
  </cols>
  <sheetData>
    <row r="1" spans="1:1" x14ac:dyDescent="0.3">
      <c r="A1" t="s">
        <v>6</v>
      </c>
    </row>
    <row r="2" spans="1:1" x14ac:dyDescent="0.3">
      <c r="A2" t="s">
        <v>13</v>
      </c>
    </row>
    <row r="3" spans="1:1" x14ac:dyDescent="0.3">
      <c r="A3" t="s">
        <v>14</v>
      </c>
    </row>
    <row r="6" spans="1:1" x14ac:dyDescent="0.3">
      <c r="A6"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Annex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Bousma, J. (Jurjen)</cp:lastModifiedBy>
  <dcterms:created xsi:type="dcterms:W3CDTF">2018-04-03T08:08:03Z</dcterms:created>
  <dcterms:modified xsi:type="dcterms:W3CDTF">2025-02-12T08:22:19Z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